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opladen\Nextcloud\KRV\Ergo-Cup\Schüler 2026\"/>
    </mc:Choice>
  </mc:AlternateContent>
  <xr:revisionPtr revIDLastSave="0" documentId="13_ncr:1_{0D513190-2C33-4C4F-92AA-9F7388B634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ldeformular" sheetId="1" r:id="rId1"/>
    <sheet name="Rennen" sheetId="2" r:id="rId2"/>
  </sheets>
  <externalReferences>
    <externalReference r:id="rId3"/>
  </externalReferences>
  <definedNames>
    <definedName name="LU_GESCHLECHT">[1]Rennen!$H$8:$H$9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" l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9" i="1"/>
  <c r="K34" i="1"/>
  <c r="K35" i="1"/>
  <c r="K36" i="1"/>
  <c r="K37" i="1"/>
  <c r="K38" i="1"/>
  <c r="K39" i="1"/>
</calcChain>
</file>

<file path=xl/sharedStrings.xml><?xml version="1.0" encoding="utf-8"?>
<sst xmlns="http://schemas.openxmlformats.org/spreadsheetml/2006/main" count="57" uniqueCount="41">
  <si>
    <t>Dieses Meldeformular bitte per Email senden an:</t>
  </si>
  <si>
    <t>Meldeadresse</t>
  </si>
  <si>
    <t>Vorname</t>
  </si>
  <si>
    <t>Name</t>
  </si>
  <si>
    <t>Straße</t>
  </si>
  <si>
    <t>PLZ</t>
  </si>
  <si>
    <t>Ort</t>
  </si>
  <si>
    <t>Email</t>
  </si>
  <si>
    <t>Telefon</t>
  </si>
  <si>
    <t>Lfd.-Nr.</t>
  </si>
  <si>
    <t>Renn-Nr.</t>
  </si>
  <si>
    <t>Rennbezeichnung</t>
  </si>
  <si>
    <t>Geburtsjahr</t>
  </si>
  <si>
    <t>Meldegeld</t>
  </si>
  <si>
    <t>Summe Meldegeld</t>
  </si>
  <si>
    <t>Rennübersicht</t>
  </si>
  <si>
    <t>Rennen</t>
  </si>
  <si>
    <t>Strecke</t>
  </si>
  <si>
    <t>Startgebühr</t>
  </si>
  <si>
    <t>Rennummer</t>
  </si>
  <si>
    <t>2 Minuten</t>
  </si>
  <si>
    <t>4er Schulrennen mixed</t>
  </si>
  <si>
    <t>2000m</t>
  </si>
  <si>
    <t>Geschlecht</t>
  </si>
  <si>
    <t>Schule</t>
  </si>
  <si>
    <t>Jungen 4er Schulrennen</t>
  </si>
  <si>
    <t>Mädchen 4er Schulrennen</t>
  </si>
  <si>
    <t>4er Staffel mixed</t>
  </si>
  <si>
    <t xml:space="preserve">schueler-ergo-cup@krv77.de </t>
  </si>
  <si>
    <t>KRV Schüler Ergo-Cup 2026</t>
  </si>
  <si>
    <t>Hiermit melde ich/uns zum KRV Schüler Ergo-Cup am 20. März 2026 in Köln an.</t>
  </si>
  <si>
    <t>Mädchen 12 Jahre - Jg. 2014 und jünger</t>
  </si>
  <si>
    <t>Mädchen 13/14 Jahre - Jg. 2012/2013</t>
  </si>
  <si>
    <t>Mädchen 15/16 Jahre - Jg. 2010/2011</t>
  </si>
  <si>
    <t>Mädchen 17/18 Jahre - Jg. 2008/2009</t>
  </si>
  <si>
    <t>Damen 19 Jahre – Jg. 2007 und älter</t>
  </si>
  <si>
    <t>Jungen 12 Jahre - Jg. 2014 und jünger</t>
  </si>
  <si>
    <t>Jungen 13/14 Jahre - Jg. 2012/2013</t>
  </si>
  <si>
    <t>Jungen 15/16 Jahre - Jg. 2010/2011</t>
  </si>
  <si>
    <t>Jungen 17/18 Jahre - Jg. 2008/2009</t>
  </si>
  <si>
    <t>Herren 19 Jahre – Jg. 2007 und älter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</si>
</sst>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omaha"/>
    </font>
    <font>
      <b/>
      <sz val="20"/>
      <color theme="1"/>
      <name val="Tomaha"/>
    </font>
    <font>
      <b/>
      <i/>
      <sz val="10"/>
      <color theme="1"/>
      <name val="Tomaha"/>
    </font>
    <font>
      <sz val="12"/>
      <color theme="1"/>
      <name val="Tomaha"/>
    </font>
    <font>
      <b/>
      <u/>
      <sz val="10"/>
      <color theme="1"/>
      <name val="Tomaha"/>
    </font>
    <font>
      <i/>
      <sz val="10"/>
      <color theme="1"/>
      <name val="Tomaha"/>
    </font>
    <font>
      <b/>
      <sz val="10"/>
      <color theme="1"/>
      <name val="Tomaha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Tomah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1" fontId="3" fillId="3" borderId="2" xfId="0" applyNumberFormat="1" applyFont="1" applyFill="1" applyBorder="1" applyAlignment="1" applyProtection="1">
      <alignment horizontal="center" vertical="center"/>
      <protection locked="0"/>
    </xf>
    <xf numFmtId="44" fontId="3" fillId="2" borderId="2" xfId="2" applyFont="1" applyFill="1" applyBorder="1" applyAlignment="1" applyProtection="1">
      <alignment horizontal="center" vertical="center"/>
    </xf>
    <xf numFmtId="44" fontId="3" fillId="2" borderId="0" xfId="2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vertical="center"/>
    </xf>
    <xf numFmtId="44" fontId="9" fillId="2" borderId="3" xfId="0" applyNumberFormat="1" applyFont="1" applyFill="1" applyBorder="1" applyAlignment="1">
      <alignment horizontal="center" vertical="center"/>
    </xf>
    <xf numFmtId="44" fontId="9" fillId="2" borderId="0" xfId="0" applyNumberFormat="1" applyFont="1" applyFill="1" applyAlignment="1">
      <alignment horizontal="center" vertical="center"/>
    </xf>
    <xf numFmtId="0" fontId="2" fillId="2" borderId="0" xfId="1" applyFill="1" applyAlignment="1">
      <alignment vertical="center"/>
    </xf>
    <xf numFmtId="0" fontId="0" fillId="0" borderId="0" xfId="0" applyBorder="1"/>
    <xf numFmtId="0" fontId="3" fillId="3" borderId="0" xfId="0" applyFont="1" applyFill="1" applyAlignment="1">
      <alignment vertical="center"/>
    </xf>
    <xf numFmtId="0" fontId="0" fillId="3" borderId="0" xfId="0" applyFill="1" applyBorder="1"/>
    <xf numFmtId="0" fontId="0" fillId="3" borderId="0" xfId="0" applyFill="1"/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3" borderId="0" xfId="0" applyFont="1" applyFill="1"/>
    <xf numFmtId="0" fontId="12" fillId="3" borderId="0" xfId="0" applyFont="1" applyFill="1"/>
    <xf numFmtId="0" fontId="0" fillId="0" borderId="2" xfId="0" applyBorder="1" applyAlignment="1">
      <alignment vertical="center"/>
    </xf>
    <xf numFmtId="44" fontId="1" fillId="0" borderId="2" xfId="2" applyFont="1" applyBorder="1"/>
    <xf numFmtId="0" fontId="10" fillId="0" borderId="2" xfId="0" applyFont="1" applyBorder="1"/>
    <xf numFmtId="0" fontId="0" fillId="3" borderId="2" xfId="0" applyFill="1" applyBorder="1"/>
    <xf numFmtId="0" fontId="3" fillId="2" borderId="4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13" fillId="3" borderId="1" xfId="1" applyFont="1" applyFill="1" applyBorder="1" applyAlignment="1" applyProtection="1">
      <alignment horizontal="left" vertical="center"/>
      <protection locked="0"/>
    </xf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152400</xdr:rowOff>
    </xdr:from>
    <xdr:to>
      <xdr:col>4</xdr:col>
      <xdr:colOff>897255</xdr:colOff>
      <xdr:row>5</xdr:row>
      <xdr:rowOff>173355</xdr:rowOff>
    </xdr:to>
    <xdr:pic>
      <xdr:nvPicPr>
        <xdr:cNvPr id="1025" name="Grafik 1">
          <a:extLst>
            <a:ext uri="{FF2B5EF4-FFF2-40B4-BE49-F238E27FC236}">
              <a16:creationId xmlns:a16="http://schemas.microsoft.com/office/drawing/2014/main" id="{33A32DE8-C181-419A-AFE1-8996FBAB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42900"/>
          <a:ext cx="30003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laden/Desktop/KRV%20Sch&#252;ler%20Ergo-Cup%202024%20Meldeformular%20-%20a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ldeformular"/>
      <sheetName val="Rennen"/>
    </sheetNames>
    <sheetDataSet>
      <sheetData sheetId="0" refreshError="1"/>
      <sheetData sheetId="1">
        <row r="8">
          <cell r="H8" t="str">
            <v>w</v>
          </cell>
        </row>
        <row r="9">
          <cell r="H9" t="str">
            <v>m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chueler-ergo-cup@krv77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6"/>
  <sheetViews>
    <sheetView tabSelected="1" topLeftCell="A4" workbookViewId="0">
      <selection activeCell="D19" sqref="D19"/>
    </sheetView>
  </sheetViews>
  <sheetFormatPr baseColWidth="10" defaultColWidth="10.7109375" defaultRowHeight="15"/>
  <cols>
    <col min="1" max="1" width="3.28515625" customWidth="1"/>
    <col min="5" max="5" width="35.7109375" bestFit="1" customWidth="1"/>
    <col min="6" max="8" width="11.42578125" customWidth="1"/>
    <col min="9" max="9" width="14.5703125" customWidth="1"/>
    <col min="10" max="10" width="18.7109375" customWidth="1"/>
  </cols>
  <sheetData>
    <row r="1" spans="1:21" s="22" customFormat="1">
      <c r="A1" s="26"/>
      <c r="B1" s="26"/>
      <c r="C1" s="26"/>
      <c r="D1" s="26"/>
      <c r="E1" s="26"/>
      <c r="F1" s="26"/>
      <c r="G1" s="26"/>
      <c r="H1" s="26"/>
      <c r="I1" s="26"/>
      <c r="J1" s="26"/>
      <c r="K1" s="27"/>
      <c r="L1" s="27"/>
      <c r="M1" s="23"/>
      <c r="N1" s="23"/>
      <c r="O1" s="23"/>
      <c r="P1" s="23"/>
      <c r="Q1" s="24"/>
      <c r="R1" s="24"/>
      <c r="S1" s="24"/>
      <c r="T1" s="24"/>
      <c r="U1" s="24"/>
    </row>
    <row r="2" spans="1:21">
      <c r="A2" s="23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3"/>
      <c r="N2" s="23"/>
      <c r="O2" s="23"/>
      <c r="P2" s="23"/>
      <c r="Q2" s="25"/>
      <c r="R2" s="25"/>
      <c r="S2" s="25"/>
      <c r="T2" s="25"/>
      <c r="U2" s="25"/>
    </row>
    <row r="3" spans="1:21" ht="26.25">
      <c r="A3" s="23"/>
      <c r="B3" s="1"/>
      <c r="C3" s="1"/>
      <c r="D3" s="1"/>
      <c r="E3" s="1"/>
      <c r="F3" s="3" t="s">
        <v>29</v>
      </c>
      <c r="G3" s="1"/>
      <c r="H3" s="1"/>
      <c r="I3" s="1"/>
      <c r="J3" s="1"/>
      <c r="K3" s="2"/>
      <c r="L3" s="2"/>
      <c r="M3" s="23"/>
      <c r="N3" s="23"/>
      <c r="O3" s="23"/>
      <c r="P3" s="23"/>
      <c r="Q3" s="25"/>
      <c r="R3" s="25"/>
      <c r="S3" s="25"/>
      <c r="T3" s="25"/>
      <c r="U3" s="25"/>
    </row>
    <row r="4" spans="1:21">
      <c r="A4" s="23"/>
      <c r="B4" s="1"/>
      <c r="C4" s="1"/>
      <c r="D4" s="1"/>
      <c r="E4" s="4"/>
      <c r="F4" s="1"/>
      <c r="G4" s="1"/>
      <c r="H4" s="1"/>
      <c r="I4" s="1"/>
      <c r="J4" s="1"/>
      <c r="K4" s="2"/>
      <c r="L4" s="2"/>
      <c r="M4" s="23"/>
      <c r="N4" s="23"/>
      <c r="O4" s="23"/>
      <c r="P4" s="23"/>
      <c r="Q4" s="25"/>
      <c r="R4" s="25"/>
      <c r="S4" s="25"/>
      <c r="T4" s="25"/>
      <c r="U4" s="25"/>
    </row>
    <row r="5" spans="1:21">
      <c r="A5" s="23"/>
      <c r="B5" s="1"/>
      <c r="C5" s="1"/>
      <c r="D5" s="1"/>
      <c r="E5" s="1"/>
      <c r="F5" s="5" t="s">
        <v>30</v>
      </c>
      <c r="G5" s="1"/>
      <c r="H5" s="1"/>
      <c r="I5" s="1"/>
      <c r="J5" s="1"/>
      <c r="K5" s="2"/>
      <c r="L5" s="2"/>
      <c r="M5" s="23"/>
      <c r="N5" s="23"/>
      <c r="O5" s="23"/>
      <c r="P5" s="23"/>
      <c r="Q5" s="25"/>
      <c r="R5" s="25"/>
      <c r="S5" s="25"/>
      <c r="T5" s="25"/>
      <c r="U5" s="25"/>
    </row>
    <row r="6" spans="1:21">
      <c r="A6" s="23"/>
      <c r="B6" s="1"/>
      <c r="C6" s="1"/>
      <c r="D6" s="1"/>
      <c r="E6" s="5"/>
      <c r="F6" s="1"/>
      <c r="G6" s="1"/>
      <c r="H6" s="1"/>
      <c r="I6" s="1"/>
      <c r="J6" s="1"/>
      <c r="K6" s="2"/>
      <c r="L6" s="2"/>
      <c r="M6" s="23"/>
      <c r="N6" s="23"/>
      <c r="O6" s="23"/>
      <c r="P6" s="23"/>
      <c r="Q6" s="25"/>
      <c r="R6" s="25"/>
      <c r="S6" s="25"/>
      <c r="T6" s="25"/>
      <c r="U6" s="25"/>
    </row>
    <row r="7" spans="1:21">
      <c r="A7" s="23"/>
      <c r="B7" s="1"/>
      <c r="C7" s="1"/>
      <c r="D7" s="1"/>
      <c r="E7" s="1"/>
      <c r="F7" s="5" t="s">
        <v>0</v>
      </c>
      <c r="G7" s="1"/>
      <c r="H7" s="1"/>
      <c r="I7" s="6"/>
      <c r="J7" s="21" t="s">
        <v>28</v>
      </c>
      <c r="K7" s="2"/>
      <c r="L7" s="2"/>
      <c r="M7" s="23"/>
      <c r="N7" s="23"/>
      <c r="O7" s="23"/>
      <c r="P7" s="23"/>
      <c r="Q7" s="25"/>
      <c r="R7" s="25"/>
      <c r="S7" s="25"/>
      <c r="T7" s="25"/>
      <c r="U7" s="25"/>
    </row>
    <row r="8" spans="1:21">
      <c r="A8" s="23"/>
      <c r="B8" s="1"/>
      <c r="C8" s="1"/>
      <c r="D8" s="1"/>
      <c r="E8" s="1"/>
      <c r="F8" s="1"/>
      <c r="G8" s="1"/>
      <c r="H8" s="1"/>
      <c r="I8" s="1"/>
      <c r="J8" s="1"/>
      <c r="K8" s="2"/>
      <c r="L8" s="2"/>
      <c r="M8" s="23"/>
      <c r="N8" s="23"/>
      <c r="O8" s="23"/>
      <c r="P8" s="23"/>
      <c r="Q8" s="25"/>
      <c r="R8" s="25"/>
      <c r="S8" s="25"/>
      <c r="T8" s="25"/>
      <c r="U8" s="25"/>
    </row>
    <row r="9" spans="1:21">
      <c r="A9" s="23"/>
      <c r="B9" s="1"/>
      <c r="C9" s="1"/>
      <c r="D9" s="1"/>
      <c r="E9" s="7" t="s">
        <v>1</v>
      </c>
      <c r="F9" s="1"/>
      <c r="G9" s="1"/>
      <c r="H9" s="1"/>
      <c r="I9" s="1"/>
      <c r="J9" s="1"/>
      <c r="K9" s="2"/>
      <c r="L9" s="2"/>
      <c r="M9" s="23"/>
      <c r="N9" s="23"/>
      <c r="O9" s="23"/>
      <c r="P9" s="23"/>
      <c r="Q9" s="25"/>
      <c r="R9" s="25"/>
      <c r="S9" s="25"/>
      <c r="T9" s="25"/>
      <c r="U9" s="25"/>
    </row>
    <row r="10" spans="1:21">
      <c r="A10" s="23"/>
      <c r="B10" s="1"/>
      <c r="C10" s="1"/>
      <c r="D10" s="1"/>
      <c r="E10" s="1" t="s">
        <v>2</v>
      </c>
      <c r="F10" s="36"/>
      <c r="G10" s="36"/>
      <c r="H10" s="35" t="s">
        <v>3</v>
      </c>
      <c r="I10" s="36"/>
      <c r="J10" s="36"/>
      <c r="K10" s="2"/>
      <c r="L10" s="2"/>
      <c r="M10" s="25"/>
      <c r="N10" s="25"/>
      <c r="O10" s="25"/>
      <c r="P10" s="25"/>
      <c r="Q10" s="25"/>
      <c r="R10" s="25"/>
      <c r="S10" s="25"/>
      <c r="T10" s="25"/>
      <c r="U10" s="25"/>
    </row>
    <row r="11" spans="1:21">
      <c r="A11" s="23"/>
      <c r="B11" s="1"/>
      <c r="C11" s="1"/>
      <c r="D11" s="1"/>
      <c r="E11" s="1" t="s">
        <v>4</v>
      </c>
      <c r="F11" s="36"/>
      <c r="G11" s="36"/>
      <c r="H11" s="36"/>
      <c r="I11" s="36"/>
      <c r="J11" s="36"/>
      <c r="K11" s="2"/>
      <c r="L11" s="2"/>
      <c r="M11" s="25"/>
      <c r="N11" s="25"/>
      <c r="O11" s="25"/>
      <c r="P11" s="25"/>
      <c r="Q11" s="25"/>
      <c r="R11" s="25"/>
      <c r="S11" s="25"/>
      <c r="T11" s="25"/>
      <c r="U11" s="25"/>
    </row>
    <row r="12" spans="1:21">
      <c r="A12" s="23"/>
      <c r="B12" s="1"/>
      <c r="C12" s="1"/>
      <c r="D12" s="1"/>
      <c r="E12" s="1" t="s">
        <v>5</v>
      </c>
      <c r="F12" s="9"/>
      <c r="G12" s="9"/>
      <c r="H12" s="34" t="s">
        <v>6</v>
      </c>
      <c r="I12" s="37"/>
      <c r="J12" s="37"/>
      <c r="K12" s="2"/>
      <c r="L12" s="2"/>
      <c r="M12" s="25"/>
      <c r="N12" s="25"/>
      <c r="O12" s="25"/>
      <c r="P12" s="25"/>
      <c r="Q12" s="25"/>
      <c r="R12" s="25"/>
      <c r="S12" s="25"/>
      <c r="T12" s="25"/>
      <c r="U12" s="25"/>
    </row>
    <row r="13" spans="1:21">
      <c r="A13" s="23"/>
      <c r="B13" s="1"/>
      <c r="C13" s="1"/>
      <c r="D13" s="1"/>
      <c r="E13" s="1" t="s">
        <v>24</v>
      </c>
      <c r="F13" s="36"/>
      <c r="G13" s="36"/>
      <c r="H13" s="36"/>
      <c r="I13" s="36"/>
      <c r="J13" s="36"/>
      <c r="K13" s="2"/>
      <c r="L13" s="2"/>
      <c r="M13" s="25"/>
      <c r="N13" s="25"/>
      <c r="O13" s="25"/>
      <c r="P13" s="25"/>
      <c r="Q13" s="25"/>
      <c r="R13" s="25"/>
      <c r="S13" s="25"/>
      <c r="T13" s="25"/>
      <c r="U13" s="25"/>
    </row>
    <row r="14" spans="1:21">
      <c r="A14" s="23"/>
      <c r="B14" s="1"/>
      <c r="C14" s="1"/>
      <c r="D14" s="1"/>
      <c r="E14" s="1" t="s">
        <v>7</v>
      </c>
      <c r="F14" s="38"/>
      <c r="G14" s="36"/>
      <c r="H14" s="36"/>
      <c r="I14" s="36"/>
      <c r="J14" s="36"/>
      <c r="K14" s="2"/>
      <c r="L14" s="2"/>
      <c r="M14" s="25"/>
      <c r="N14" s="25"/>
      <c r="O14" s="25"/>
      <c r="P14" s="25"/>
      <c r="Q14" s="25"/>
      <c r="R14" s="25"/>
      <c r="S14" s="25"/>
      <c r="T14" s="25"/>
      <c r="U14" s="25"/>
    </row>
    <row r="15" spans="1:21">
      <c r="A15" s="23"/>
      <c r="B15" s="1"/>
      <c r="C15" s="1"/>
      <c r="D15" s="1"/>
      <c r="E15" s="1" t="s">
        <v>8</v>
      </c>
      <c r="F15" s="36"/>
      <c r="G15" s="36"/>
      <c r="H15" s="36"/>
      <c r="I15" s="36"/>
      <c r="J15" s="36"/>
      <c r="K15" s="2"/>
      <c r="L15" s="2"/>
      <c r="M15" s="25"/>
      <c r="N15" s="25"/>
      <c r="O15" s="25"/>
      <c r="P15" s="25"/>
      <c r="Q15" s="25"/>
      <c r="R15" s="25"/>
      <c r="S15" s="25"/>
      <c r="T15" s="25"/>
      <c r="U15" s="25"/>
    </row>
    <row r="16" spans="1:21">
      <c r="A16" s="23"/>
      <c r="B16" s="1"/>
      <c r="C16" s="1"/>
      <c r="D16" s="1"/>
      <c r="E16" s="1"/>
      <c r="F16" s="2"/>
      <c r="G16" s="2"/>
      <c r="H16" s="2"/>
      <c r="I16" s="2"/>
      <c r="J16" s="2"/>
      <c r="K16" s="2"/>
      <c r="L16" s="2"/>
      <c r="M16" s="25"/>
      <c r="N16" s="25"/>
      <c r="O16" s="25"/>
      <c r="P16" s="25"/>
      <c r="Q16" s="25"/>
      <c r="R16" s="25"/>
      <c r="S16" s="25"/>
      <c r="T16" s="25"/>
      <c r="U16" s="25"/>
    </row>
    <row r="17" spans="1:21">
      <c r="A17" s="23"/>
      <c r="B17" s="1"/>
      <c r="C17" s="1"/>
      <c r="D17" s="10"/>
      <c r="E17" s="1"/>
      <c r="F17" s="1"/>
      <c r="G17" s="1"/>
      <c r="H17" s="1"/>
      <c r="I17" s="1"/>
      <c r="J17" s="1"/>
      <c r="K17" s="2"/>
      <c r="L17" s="2"/>
      <c r="M17" s="25"/>
      <c r="N17" s="25"/>
      <c r="O17" s="25"/>
      <c r="P17" s="25"/>
      <c r="Q17" s="25"/>
      <c r="R17" s="25"/>
      <c r="S17" s="25"/>
      <c r="T17" s="25"/>
      <c r="U17" s="25"/>
    </row>
    <row r="18" spans="1:21">
      <c r="A18" s="23"/>
      <c r="B18" s="1"/>
      <c r="C18" s="8" t="s">
        <v>9</v>
      </c>
      <c r="D18" s="11" t="s">
        <v>10</v>
      </c>
      <c r="E18" s="11" t="s">
        <v>11</v>
      </c>
      <c r="F18" s="12" t="s">
        <v>2</v>
      </c>
      <c r="G18" s="12" t="s">
        <v>3</v>
      </c>
      <c r="H18" s="11" t="s">
        <v>23</v>
      </c>
      <c r="I18" s="11" t="s">
        <v>12</v>
      </c>
      <c r="J18" s="12" t="s">
        <v>24</v>
      </c>
      <c r="K18" s="11" t="s">
        <v>13</v>
      </c>
      <c r="L18" s="11"/>
      <c r="M18" s="25"/>
      <c r="N18" s="25"/>
      <c r="O18" s="25"/>
      <c r="P18" s="25"/>
      <c r="Q18" s="25"/>
      <c r="R18" s="25"/>
      <c r="S18" s="25"/>
      <c r="T18" s="25"/>
      <c r="U18" s="25"/>
    </row>
    <row r="19" spans="1:21">
      <c r="A19" s="23"/>
      <c r="B19" s="1"/>
      <c r="C19" s="1">
        <v>1</v>
      </c>
      <c r="D19" s="13"/>
      <c r="E19" s="16" t="str">
        <f>IF($D19="","",IF($D19=1,Rennen!$C$6,IF($D19=2,Rennen!$C$7,IF($D19=3,Rennen!$C$8,IF($D19=4,Rennen!$C$9,IF($D19=5,Rennen!$C$10,IF($D19=6,Rennen!$C$11,IF($D19=7,Rennen!$C$12,IF($D19=8,Rennen!$C$13,IF($D19=9,Rennen!$C$14,IF($D19=10,Rennen!$C$15,IF($D19=11,Rennen!$C$16,IF($D19=12,Rennen!$C$17,IF($D19=13,Rennen!$C$18,IF($D19=14,Rennen!$C$19,"Falsche Rennummer")))))))))))))))</f>
        <v/>
      </c>
      <c r="F19" s="13"/>
      <c r="G19" s="13"/>
      <c r="H19" s="14"/>
      <c r="I19" s="15"/>
      <c r="J19" s="13"/>
      <c r="K19" s="16" t="str">
        <f>IF($D19="","",IF($D19=1,Rennen!$E$6,IF($D19=2,Rennen!$E$7,IF($D19=3,Rennen!$E$8,IF($D19=4,Rennen!$E$9,IF($D19=5,Rennen!$E$10,IF($D19=6,Rennen!$E$11,IF($D19=7,Rennen!$E$12,IF($D19=8,Rennen!$E$13,IF($D19=9,Rennen!$E$14,IF($D19=10,Rennen!$E$15,IF($D19=11,Rennen!$E$16,IF($D19=12,Rennen!$E$17,IF($D19=13,Rennen!$E$18,IF($D19=14,Rennen!$E$19,"Error")))))))))))))))</f>
        <v/>
      </c>
      <c r="L19" s="17"/>
      <c r="M19" s="25"/>
      <c r="N19" s="25"/>
      <c r="O19" s="25"/>
      <c r="P19" s="25"/>
      <c r="Q19" s="25"/>
      <c r="R19" s="25"/>
      <c r="S19" s="25"/>
      <c r="T19" s="25"/>
      <c r="U19" s="25"/>
    </row>
    <row r="20" spans="1:21">
      <c r="A20" s="23"/>
      <c r="B20" s="1"/>
      <c r="C20" s="1">
        <v>2</v>
      </c>
      <c r="D20" s="13"/>
      <c r="E20" s="16" t="str">
        <f>IF($D20="","",IF($D20=1,Rennen!$C$6,IF($D20=2,Rennen!$C$7,IF($D20=3,Rennen!$C$8,IF($D20=4,Rennen!$C$9,IF($D20=5,Rennen!$C$10,IF($D20=6,Rennen!$C$11,IF($D20=7,Rennen!$C$12,IF($D20=8,Rennen!$C$13,IF($D20=9,Rennen!$C$14,IF($D20=10,Rennen!$C$15,IF($D20=11,Rennen!$C$16,IF($D20=12,Rennen!$C$17,IF($D20=13,Rennen!$C$18,IF($D20=14,Rennen!$C$19,"Falsche Rennummer")))))))))))))))</f>
        <v/>
      </c>
      <c r="F20" s="13"/>
      <c r="G20" s="13"/>
      <c r="H20" s="14"/>
      <c r="I20" s="15"/>
      <c r="J20" s="13"/>
      <c r="K20" s="16" t="str">
        <f>IF($D20="","",IF($D20=1,Rennen!$E$6,IF($D20=2,Rennen!$E$7,IF($D20=3,Rennen!$E$8,IF($D20=4,Rennen!$E$9,IF($D20=5,Rennen!$E$10,IF($D20=6,Rennen!$E$11,IF($D20=7,Rennen!$E$12,IF($D20=8,Rennen!$E$13,IF($D20=9,Rennen!$E$14,IF($D20=10,Rennen!$E$15,IF($D20=11,Rennen!$E$16,IF($D20=12,Rennen!$E$17,IF($D20=13,Rennen!$E$18,IF($D20=14,Rennen!$E$19,"Error")))))))))))))))</f>
        <v/>
      </c>
      <c r="L20" s="17"/>
      <c r="M20" s="25"/>
      <c r="N20" s="25"/>
      <c r="O20" s="25"/>
      <c r="P20" s="25"/>
      <c r="Q20" s="25"/>
      <c r="R20" s="25"/>
      <c r="S20" s="25"/>
      <c r="T20" s="25"/>
      <c r="U20" s="25"/>
    </row>
    <row r="21" spans="1:21">
      <c r="A21" s="23"/>
      <c r="B21" s="1"/>
      <c r="C21" s="1">
        <v>3</v>
      </c>
      <c r="D21" s="13"/>
      <c r="E21" s="16" t="str">
        <f>IF($D21="","",IF($D21=1,Rennen!$C$6,IF($D21=2,Rennen!$C$7,IF($D21=3,Rennen!$C$8,IF($D21=4,Rennen!$C$9,IF($D21=5,Rennen!$C$10,IF($D21=6,Rennen!$C$11,IF($D21=7,Rennen!$C$12,IF($D21=8,Rennen!$C$13,IF($D21=9,Rennen!$C$14,IF($D21=10,Rennen!$C$15,IF($D21=11,Rennen!$C$16,IF($D21=12,Rennen!$C$17,IF($D21=13,Rennen!$C$18,IF($D21=14,Rennen!$C$19,"Falsche Rennummer")))))))))))))))</f>
        <v/>
      </c>
      <c r="F21" s="13"/>
      <c r="G21" s="13"/>
      <c r="H21" s="14"/>
      <c r="I21" s="15"/>
      <c r="J21" s="13"/>
      <c r="K21" s="16" t="str">
        <f>IF($D21="","",IF($D21=1,Rennen!$E$6,IF($D21=2,Rennen!$E$7,IF($D21=3,Rennen!$E$8,IF($D21=4,Rennen!$E$9,IF($D21=5,Rennen!$E$10,IF($D21=6,Rennen!$E$11,IF($D21=7,Rennen!$E$12,IF($D21=8,Rennen!$E$13,IF($D21=9,Rennen!$E$14,IF($D21=10,Rennen!$E$15,IF($D21=11,Rennen!$E$16,IF($D21=12,Rennen!$E$17,IF($D21=13,Rennen!$E$18,IF($D21=14,Rennen!$E$19,"Error")))))))))))))))</f>
        <v/>
      </c>
      <c r="L21" s="17"/>
      <c r="M21" s="25"/>
      <c r="N21" s="25"/>
      <c r="O21" s="25"/>
      <c r="P21" s="25"/>
      <c r="Q21" s="25"/>
      <c r="R21" s="25"/>
      <c r="S21" s="25"/>
      <c r="T21" s="25"/>
      <c r="U21" s="25"/>
    </row>
    <row r="22" spans="1:21">
      <c r="A22" s="23"/>
      <c r="B22" s="1"/>
      <c r="C22" s="1">
        <v>4</v>
      </c>
      <c r="D22" s="13"/>
      <c r="E22" s="16" t="str">
        <f>IF($D22="","",IF($D22=1,Rennen!$C$6,IF($D22=2,Rennen!$C$7,IF($D22=3,Rennen!$C$8,IF($D22=4,Rennen!$C$9,IF($D22=5,Rennen!$C$10,IF($D22=6,Rennen!$C$11,IF($D22=7,Rennen!$C$12,IF($D22=8,Rennen!$C$13,IF($D22=9,Rennen!$C$14,IF($D22=10,Rennen!$C$15,IF($D22=11,Rennen!$C$16,IF($D22=12,Rennen!$C$17,IF($D22=13,Rennen!$C$18,IF($D22=14,Rennen!$C$19,"Falsche Rennummer")))))))))))))))</f>
        <v/>
      </c>
      <c r="F22" s="13"/>
      <c r="G22" s="13"/>
      <c r="H22" s="14"/>
      <c r="I22" s="15"/>
      <c r="J22" s="13"/>
      <c r="K22" s="16" t="str">
        <f>IF($D22="","",IF($D22=1,Rennen!$E$6,IF($D22=2,Rennen!$E$7,IF($D22=3,Rennen!$E$8,IF($D22=4,Rennen!$E$9,IF($D22=5,Rennen!$E$10,IF($D22=6,Rennen!$E$11,IF($D22=7,Rennen!$E$12,IF($D22=8,Rennen!$E$13,IF($D22=9,Rennen!$E$14,IF($D22=10,Rennen!$E$15,IF($D22=11,Rennen!$E$16,IF($D22=12,Rennen!$E$17,IF($D22=13,Rennen!$E$18,IF($D22=14,Rennen!$E$19,"Error")))))))))))))))</f>
        <v/>
      </c>
      <c r="L22" s="17"/>
      <c r="M22" s="25"/>
      <c r="N22" s="25"/>
      <c r="O22" s="25"/>
      <c r="P22" s="25"/>
      <c r="Q22" s="25"/>
      <c r="R22" s="25"/>
      <c r="S22" s="25"/>
      <c r="T22" s="25"/>
      <c r="U22" s="25"/>
    </row>
    <row r="23" spans="1:21">
      <c r="A23" s="23"/>
      <c r="B23" s="1"/>
      <c r="C23" s="1">
        <v>5</v>
      </c>
      <c r="D23" s="13"/>
      <c r="E23" s="16" t="str">
        <f>IF($D23="","",IF($D23=1,Rennen!$C$6,IF($D23=2,Rennen!$C$7,IF($D23=3,Rennen!$C$8,IF($D23=4,Rennen!$C$9,IF($D23=5,Rennen!$C$10,IF($D23=6,Rennen!$C$11,IF($D23=7,Rennen!$C$12,IF($D23=8,Rennen!$C$13,IF($D23=9,Rennen!$C$14,IF($D23=10,Rennen!$C$15,IF($D23=11,Rennen!$C$16,IF($D23=12,Rennen!$C$17,IF($D23=13,Rennen!$C$18,IF($D23=14,Rennen!$C$19,"Falsche Rennummer")))))))))))))))</f>
        <v/>
      </c>
      <c r="F23" s="13"/>
      <c r="G23" s="13"/>
      <c r="H23" s="14"/>
      <c r="I23" s="15"/>
      <c r="J23" s="13"/>
      <c r="K23" s="16" t="str">
        <f>IF($D23="","",IF($D23=1,Rennen!$E$6,IF($D23=2,Rennen!$E$7,IF($D23=3,Rennen!$E$8,IF($D23=4,Rennen!$E$9,IF($D23=5,Rennen!$E$10,IF($D23=6,Rennen!$E$11,IF($D23=7,Rennen!$E$12,IF($D23=8,Rennen!$E$13,IF($D23=9,Rennen!$E$14,IF($D23=10,Rennen!$E$15,IF($D23=11,Rennen!$E$16,IF($D23=12,Rennen!$E$17,IF($D23=13,Rennen!$E$18,IF($D23=14,Rennen!$E$19,"Error")))))))))))))))</f>
        <v/>
      </c>
      <c r="L23" s="17"/>
      <c r="M23" s="25"/>
      <c r="N23" s="25"/>
      <c r="O23" s="25"/>
      <c r="P23" s="25"/>
      <c r="Q23" s="25"/>
      <c r="R23" s="25"/>
      <c r="S23" s="25"/>
      <c r="T23" s="25"/>
      <c r="U23" s="25"/>
    </row>
    <row r="24" spans="1:21">
      <c r="A24" s="23"/>
      <c r="B24" s="1"/>
      <c r="C24" s="1">
        <v>6</v>
      </c>
      <c r="D24" s="13"/>
      <c r="E24" s="16" t="str">
        <f>IF($D24="","",IF($D24=1,Rennen!$C$6,IF($D24=2,Rennen!$C$7,IF($D24=3,Rennen!$C$8,IF($D24=4,Rennen!$C$9,IF($D24=5,Rennen!$C$10,IF($D24=6,Rennen!$C$11,IF($D24=7,Rennen!$C$12,IF($D24=8,Rennen!$C$13,IF($D24=9,Rennen!$C$14,IF($D24=10,Rennen!$C$15,IF($D24=11,Rennen!$C$16,IF($D24=12,Rennen!$C$17,IF($D24=13,Rennen!$C$18,IF($D24=14,Rennen!$C$19,"Falsche Rennummer")))))))))))))))</f>
        <v/>
      </c>
      <c r="F24" s="13"/>
      <c r="G24" s="13"/>
      <c r="H24" s="14"/>
      <c r="I24" s="15"/>
      <c r="J24" s="13"/>
      <c r="K24" s="16" t="str">
        <f>IF($D24="","",IF($D24=1,Rennen!$E$6,IF($D24=2,Rennen!$E$7,IF($D24=3,Rennen!$E$8,IF($D24=4,Rennen!$E$9,IF($D24=5,Rennen!$E$10,IF($D24=6,Rennen!$E$11,IF($D24=7,Rennen!$E$12,IF($D24=8,Rennen!$E$13,IF($D24=9,Rennen!$E$14,IF($D24=10,Rennen!$E$15,IF($D24=11,Rennen!$E$16,IF($D24=12,Rennen!$E$17,IF($D24=13,Rennen!$E$18,IF($D24=14,Rennen!$E$19,"Error")))))))))))))))</f>
        <v/>
      </c>
      <c r="L24" s="17"/>
      <c r="M24" s="25"/>
      <c r="N24" s="25"/>
      <c r="O24" s="25"/>
      <c r="P24" s="25"/>
      <c r="Q24" s="25"/>
      <c r="R24" s="25"/>
      <c r="S24" s="25"/>
      <c r="T24" s="25"/>
      <c r="U24" s="25"/>
    </row>
    <row r="25" spans="1:21">
      <c r="A25" s="23"/>
      <c r="B25" s="1"/>
      <c r="C25" s="1">
        <v>7</v>
      </c>
      <c r="D25" s="13"/>
      <c r="E25" s="16" t="str">
        <f>IF($D25="","",IF($D25=1,Rennen!$C$6,IF($D25=2,Rennen!$C$7,IF($D25=3,Rennen!$C$8,IF($D25=4,Rennen!$C$9,IF($D25=5,Rennen!$C$10,IF($D25=6,Rennen!$C$11,IF($D25=7,Rennen!$C$12,IF($D25=8,Rennen!$C$13,IF($D25=9,Rennen!$C$14,IF($D25=10,Rennen!$C$15,IF($D25=11,Rennen!$C$16,IF($D25=12,Rennen!$C$17,IF($D25=13,Rennen!$C$18,IF($D25=14,Rennen!$C$19,"Falsche Rennummer")))))))))))))))</f>
        <v/>
      </c>
      <c r="F25" s="13"/>
      <c r="G25" s="13"/>
      <c r="H25" s="14"/>
      <c r="I25" s="15"/>
      <c r="J25" s="13"/>
      <c r="K25" s="16" t="str">
        <f>IF($D25="","",IF($D25=1,Rennen!$E$6,IF($D25=2,Rennen!$E$7,IF($D25=3,Rennen!$E$8,IF($D25=4,Rennen!$E$9,IF($D25=5,Rennen!$E$10,IF($D25=6,Rennen!$E$11,IF($D25=7,Rennen!$E$12,IF($D25=8,Rennen!$E$13,IF($D25=9,Rennen!$E$14,IF($D25=10,Rennen!$E$15,IF($D25=11,Rennen!$E$16,IF($D25=12,Rennen!$E$17,IF($D25=13,Rennen!$E$18,IF($D25=14,Rennen!$E$19,"Error")))))))))))))))</f>
        <v/>
      </c>
      <c r="L25" s="17"/>
      <c r="M25" s="25"/>
      <c r="N25" s="25"/>
      <c r="O25" s="25"/>
      <c r="P25" s="25"/>
      <c r="Q25" s="25"/>
      <c r="R25" s="25"/>
      <c r="S25" s="25"/>
      <c r="T25" s="25"/>
      <c r="U25" s="25"/>
    </row>
    <row r="26" spans="1:21">
      <c r="A26" s="23"/>
      <c r="B26" s="1"/>
      <c r="C26" s="1">
        <v>8</v>
      </c>
      <c r="D26" s="13"/>
      <c r="E26" s="16" t="str">
        <f>IF($D26="","",IF($D26=1,Rennen!$C$6,IF($D26=2,Rennen!$C$7,IF($D26=3,Rennen!$C$8,IF($D26=4,Rennen!$C$9,IF($D26=5,Rennen!$C$10,IF($D26=6,Rennen!$C$11,IF($D26=7,Rennen!$C$12,IF($D26=8,Rennen!$C$13,IF($D26=9,Rennen!$C$14,IF($D26=10,Rennen!$C$15,IF($D26=11,Rennen!$C$16,IF($D26=12,Rennen!$C$17,IF($D26=13,Rennen!$C$18,IF($D26=14,Rennen!$C$19,"Falsche Rennummer")))))))))))))))</f>
        <v/>
      </c>
      <c r="F26" s="13"/>
      <c r="G26" s="13"/>
      <c r="H26" s="14"/>
      <c r="I26" s="15"/>
      <c r="J26" s="13"/>
      <c r="K26" s="16" t="str">
        <f>IF($D26="","",IF($D26=1,Rennen!$E$6,IF($D26=2,Rennen!$E$7,IF($D26=3,Rennen!$E$8,IF($D26=4,Rennen!$E$9,IF($D26=5,Rennen!$E$10,IF($D26=6,Rennen!$E$11,IF($D26=7,Rennen!$E$12,IF($D26=8,Rennen!$E$13,IF($D26=9,Rennen!$E$14,IF($D26=10,Rennen!$E$15,IF($D26=11,Rennen!$E$16,IF($D26=12,Rennen!$E$17,IF($D26=13,Rennen!$E$18,IF($D26=14,Rennen!$E$19,"Error")))))))))))))))</f>
        <v/>
      </c>
      <c r="L26" s="17"/>
      <c r="M26" s="25"/>
      <c r="N26" s="25"/>
      <c r="O26" s="25"/>
      <c r="P26" s="25"/>
      <c r="Q26" s="25"/>
      <c r="R26" s="25"/>
      <c r="S26" s="25"/>
      <c r="T26" s="25"/>
      <c r="U26" s="25"/>
    </row>
    <row r="27" spans="1:21">
      <c r="A27" s="23"/>
      <c r="B27" s="1"/>
      <c r="C27" s="1">
        <v>9</v>
      </c>
      <c r="D27" s="13"/>
      <c r="E27" s="16" t="str">
        <f>IF($D27="","",IF($D27=1,Rennen!$C$6,IF($D27=2,Rennen!$C$7,IF($D27=3,Rennen!$C$8,IF($D27=4,Rennen!$C$9,IF($D27=5,Rennen!$C$10,IF($D27=6,Rennen!$C$11,IF($D27=7,Rennen!$C$12,IF($D27=8,Rennen!$C$13,IF($D27=9,Rennen!$C$14,IF($D27=10,Rennen!$C$15,IF($D27=11,Rennen!$C$16,IF($D27=12,Rennen!$C$17,IF($D27=13,Rennen!$C$18,IF($D27=14,Rennen!$C$19,"Falsche Rennummer")))))))))))))))</f>
        <v/>
      </c>
      <c r="F27" s="13"/>
      <c r="G27" s="13"/>
      <c r="H27" s="14"/>
      <c r="I27" s="15"/>
      <c r="J27" s="13"/>
      <c r="K27" s="16" t="str">
        <f>IF($D27="","",IF($D27=1,Rennen!$E$6,IF($D27=2,Rennen!$E$7,IF($D27=3,Rennen!$E$8,IF($D27=4,Rennen!$E$9,IF($D27=5,Rennen!$E$10,IF($D27=6,Rennen!$E$11,IF($D27=7,Rennen!$E$12,IF($D27=8,Rennen!$E$13,IF($D27=9,Rennen!$E$14,IF($D27=10,Rennen!$E$15,IF($D27=11,Rennen!$E$16,IF($D27=12,Rennen!$E$17,IF($D27=13,Rennen!$E$18,IF($D27=14,Rennen!$E$19,"Error")))))))))))))))</f>
        <v/>
      </c>
      <c r="L27" s="17"/>
      <c r="M27" s="25"/>
      <c r="N27" s="25"/>
      <c r="O27" s="25"/>
      <c r="P27" s="25"/>
      <c r="Q27" s="25"/>
      <c r="R27" s="25"/>
      <c r="S27" s="25"/>
      <c r="T27" s="25"/>
      <c r="U27" s="25"/>
    </row>
    <row r="28" spans="1:21">
      <c r="A28" s="23"/>
      <c r="B28" s="1"/>
      <c r="C28" s="1">
        <v>10</v>
      </c>
      <c r="D28" s="13"/>
      <c r="E28" s="16" t="str">
        <f>IF($D28="","",IF($D28=1,Rennen!$C$6,IF($D28=2,Rennen!$C$7,IF($D28=3,Rennen!$C$8,IF($D28=4,Rennen!$C$9,IF($D28=5,Rennen!$C$10,IF($D28=6,Rennen!$C$11,IF($D28=7,Rennen!$C$12,IF($D28=8,Rennen!$C$13,IF($D28=9,Rennen!$C$14,IF($D28=10,Rennen!$C$15,IF($D28=11,Rennen!$C$16,IF($D28=12,Rennen!$C$17,IF($D28=13,Rennen!$C$18,IF($D28=14,Rennen!$C$19,"Falsche Rennummer")))))))))))))))</f>
        <v/>
      </c>
      <c r="F28" s="13"/>
      <c r="G28" s="13"/>
      <c r="H28" s="14"/>
      <c r="I28" s="15"/>
      <c r="J28" s="13"/>
      <c r="K28" s="16" t="str">
        <f>IF($D28="","",IF($D28=1,Rennen!$E$6,IF($D28=2,Rennen!$E$7,IF($D28=3,Rennen!$E$8,IF($D28=4,Rennen!$E$9,IF($D28=5,Rennen!$E$10,IF($D28=6,Rennen!$E$11,IF($D28=7,Rennen!$E$12,IF($D28=8,Rennen!$E$13,IF($D28=9,Rennen!$E$14,IF($D28=10,Rennen!$E$15,IF($D28=11,Rennen!$E$16,IF($D28=12,Rennen!$E$17,IF($D28=13,Rennen!$E$18,IF($D28=14,Rennen!$E$19,"Error")))))))))))))))</f>
        <v/>
      </c>
      <c r="L28" s="17"/>
      <c r="M28" s="25"/>
      <c r="N28" s="25"/>
      <c r="O28" s="25"/>
      <c r="P28" s="25"/>
      <c r="Q28" s="25"/>
      <c r="R28" s="25"/>
      <c r="S28" s="25"/>
      <c r="T28" s="25"/>
      <c r="U28" s="25"/>
    </row>
    <row r="29" spans="1:21">
      <c r="A29" s="23"/>
      <c r="B29" s="1"/>
      <c r="C29" s="1">
        <v>11</v>
      </c>
      <c r="D29" s="13"/>
      <c r="E29" s="16" t="str">
        <f>IF($D29="","",IF($D29=1,Rennen!$C$6,IF($D29=2,Rennen!$C$7,IF($D29=3,Rennen!$C$8,IF($D29=4,Rennen!$C$9,IF($D29=5,Rennen!$C$10,IF($D29=6,Rennen!$C$11,IF($D29=7,Rennen!$C$12,IF($D29=8,Rennen!$C$13,IF($D29=9,Rennen!$C$14,IF($D29=10,Rennen!$C$15,IF($D29=11,Rennen!$C$16,IF($D29=12,Rennen!$C$17,IF($D29=13,Rennen!$C$18,IF($D29=14,Rennen!$C$19,"Falsche Rennummer")))))))))))))))</f>
        <v/>
      </c>
      <c r="F29" s="13"/>
      <c r="G29" s="13"/>
      <c r="H29" s="14"/>
      <c r="I29" s="15"/>
      <c r="J29" s="13"/>
      <c r="K29" s="16" t="str">
        <f>IF($D29="","",IF($D29=1,Rennen!$E$6,IF($D29=2,Rennen!$E$7,IF($D29=3,Rennen!$E$8,IF($D29=4,Rennen!$E$9,IF($D29=5,Rennen!$E$10,IF($D29=6,Rennen!$E$11,IF($D29=7,Rennen!$E$12,IF($D29=8,Rennen!$E$13,IF($D29=9,Rennen!$E$14,IF($D29=10,Rennen!$E$15,IF($D29=11,Rennen!$E$16,IF($D29=12,Rennen!$E$17,IF($D29=13,Rennen!$E$18,IF($D29=14,Rennen!$E$19,"Error")))))))))))))))</f>
        <v/>
      </c>
      <c r="L29" s="17"/>
      <c r="M29" s="25"/>
      <c r="N29" s="25"/>
      <c r="O29" s="25"/>
      <c r="P29" s="25"/>
      <c r="Q29" s="25"/>
      <c r="R29" s="25"/>
      <c r="S29" s="25"/>
      <c r="T29" s="25"/>
      <c r="U29" s="25"/>
    </row>
    <row r="30" spans="1:21">
      <c r="A30" s="23"/>
      <c r="B30" s="1"/>
      <c r="C30" s="1">
        <v>12</v>
      </c>
      <c r="D30" s="13"/>
      <c r="E30" s="16" t="str">
        <f>IF($D30="","",IF($D30=1,Rennen!$C$6,IF($D30=2,Rennen!$C$7,IF($D30=3,Rennen!$C$8,IF($D30=4,Rennen!$C$9,IF($D30=5,Rennen!$C$10,IF($D30=6,Rennen!$C$11,IF($D30=7,Rennen!$C$12,IF($D30=8,Rennen!$C$13,IF($D30=9,Rennen!$C$14,IF($D30=10,Rennen!$C$15,IF($D30=11,Rennen!$C$16,IF($D30=12,Rennen!$C$17,IF($D30=13,Rennen!$C$18,IF($D30=14,Rennen!$C$19,"Falsche Rennummer")))))))))))))))</f>
        <v/>
      </c>
      <c r="F30" s="13"/>
      <c r="G30" s="13"/>
      <c r="H30" s="14"/>
      <c r="I30" s="15"/>
      <c r="J30" s="13"/>
      <c r="K30" s="16" t="str">
        <f>IF($D30="","",IF($D30=1,Rennen!$E$6,IF($D30=2,Rennen!$E$7,IF($D30=3,Rennen!$E$8,IF($D30=4,Rennen!$E$9,IF($D30=5,Rennen!$E$10,IF($D30=6,Rennen!$E$11,IF($D30=7,Rennen!$E$12,IF($D30=8,Rennen!$E$13,IF($D30=9,Rennen!$E$14,IF($D30=10,Rennen!$E$15,IF($D30=11,Rennen!$E$16,IF($D30=12,Rennen!$E$17,IF($D30=13,Rennen!$E$18,IF($D30=14,Rennen!$E$19,"Error")))))))))))))))</f>
        <v/>
      </c>
      <c r="L30" s="17"/>
      <c r="M30" s="25"/>
      <c r="N30" s="25"/>
      <c r="O30" s="25"/>
      <c r="P30" s="25"/>
      <c r="Q30" s="25"/>
      <c r="R30" s="25"/>
      <c r="S30" s="25"/>
      <c r="T30" s="25"/>
      <c r="U30" s="25"/>
    </row>
    <row r="31" spans="1:21">
      <c r="A31" s="23"/>
      <c r="B31" s="1"/>
      <c r="C31" s="1">
        <v>13</v>
      </c>
      <c r="D31" s="13"/>
      <c r="E31" s="16" t="str">
        <f>IF($D31="","",IF($D31=1,Rennen!$C$6,IF($D31=2,Rennen!$C$7,IF($D31=3,Rennen!$C$8,IF($D31=4,Rennen!$C$9,IF($D31=5,Rennen!$C$10,IF($D31=6,Rennen!$C$11,IF($D31=7,Rennen!$C$12,IF($D31=8,Rennen!$C$13,IF($D31=9,Rennen!$C$14,IF($D31=10,Rennen!$C$15,IF($D31=11,Rennen!$C$16,IF($D31=12,Rennen!$C$17,IF($D31=13,Rennen!$C$18,IF($D31=14,Rennen!$C$19,"Falsche Rennummer")))))))))))))))</f>
        <v/>
      </c>
      <c r="F31" s="13"/>
      <c r="G31" s="13"/>
      <c r="H31" s="14"/>
      <c r="I31" s="15"/>
      <c r="J31" s="13"/>
      <c r="K31" s="16" t="str">
        <f>IF($D31="","",IF($D31=1,Rennen!$E$6,IF($D31=2,Rennen!$E$7,IF($D31=3,Rennen!$E$8,IF($D31=4,Rennen!$E$9,IF($D31=5,Rennen!$E$10,IF($D31=6,Rennen!$E$11,IF($D31=7,Rennen!$E$12,IF($D31=8,Rennen!$E$13,IF($D31=9,Rennen!$E$14,IF($D31=10,Rennen!$E$15,IF($D31=11,Rennen!$E$16,IF($D31=12,Rennen!$E$17,IF($D31=13,Rennen!$E$18,IF($D31=14,Rennen!$E$19,"Error")))))))))))))))</f>
        <v/>
      </c>
      <c r="L31" s="17"/>
      <c r="M31" s="25"/>
      <c r="N31" s="25"/>
      <c r="O31" s="25"/>
      <c r="P31" s="25"/>
      <c r="Q31" s="25"/>
      <c r="R31" s="25"/>
      <c r="S31" s="25"/>
      <c r="T31" s="25"/>
      <c r="U31" s="25"/>
    </row>
    <row r="32" spans="1:21">
      <c r="A32" s="23"/>
      <c r="B32" s="1"/>
      <c r="C32" s="1">
        <v>14</v>
      </c>
      <c r="D32" s="13"/>
      <c r="E32" s="16" t="str">
        <f>IF($D32="","",IF($D32=1,Rennen!$C$6,IF($D32=2,Rennen!$C$7,IF($D32=3,Rennen!$C$8,IF($D32=4,Rennen!$C$9,IF($D32=5,Rennen!$C$10,IF($D32=6,Rennen!$C$11,IF($D32=7,Rennen!$C$12,IF($D32=8,Rennen!$C$13,IF($D32=9,Rennen!$C$14,IF($D32=10,Rennen!$C$15,IF($D32=11,Rennen!$C$16,IF($D32=12,Rennen!$C$17,IF($D32=13,Rennen!$C$18,IF($D32=14,Rennen!$C$19,"Falsche Rennummer")))))))))))))))</f>
        <v/>
      </c>
      <c r="F32" s="13"/>
      <c r="G32" s="13"/>
      <c r="H32" s="14"/>
      <c r="I32" s="15"/>
      <c r="J32" s="13"/>
      <c r="K32" s="16" t="str">
        <f>IF($D32="","",IF($D32=1,Rennen!$E$6,IF($D32=2,Rennen!$E$7,IF($D32=3,Rennen!$E$8,IF($D32=4,Rennen!$E$9,IF($D32=5,Rennen!$E$10,IF($D32=6,Rennen!$E$11,IF($D32=7,Rennen!$E$12,IF($D32=8,Rennen!$E$13,IF($D32=9,Rennen!$E$14,IF($D32=10,Rennen!$E$15,IF($D32=11,Rennen!$E$16,IF($D32=12,Rennen!$E$17,IF($D32=13,Rennen!$E$18,IF($D32=14,Rennen!$E$19,"Error")))))))))))))))</f>
        <v/>
      </c>
      <c r="L32" s="17"/>
      <c r="M32" s="25"/>
      <c r="N32" s="25"/>
      <c r="O32" s="25"/>
      <c r="P32" s="25"/>
      <c r="Q32" s="25"/>
      <c r="R32" s="25"/>
      <c r="S32" s="25"/>
      <c r="T32" s="25"/>
      <c r="U32" s="25"/>
    </row>
    <row r="33" spans="1:21">
      <c r="A33" s="23"/>
      <c r="B33" s="1"/>
      <c r="C33" s="1">
        <v>15</v>
      </c>
      <c r="D33" s="13"/>
      <c r="E33" s="16" t="str">
        <f>IF($D33="","",IF($D33=1,Rennen!$C$6,IF($D33=2,Rennen!$C$7,IF($D33=3,Rennen!$C$8,IF($D33=4,Rennen!$C$9,IF($D33=5,Rennen!$C$10,IF($D33=6,Rennen!$C$11,IF($D33=7,Rennen!$C$12,IF($D33=8,Rennen!$C$13,IF($D33=9,Rennen!$C$14,IF($D33=10,Rennen!$C$15,IF($D33=11,Rennen!$C$16,IF($D33=12,Rennen!$C$17,IF($D33=13,Rennen!$C$18,IF($D33=14,Rennen!$C$19,"Falsche Rennummer")))))))))))))))</f>
        <v/>
      </c>
      <c r="F33" s="13"/>
      <c r="G33" s="13"/>
      <c r="H33" s="14"/>
      <c r="I33" s="15"/>
      <c r="J33" s="13"/>
      <c r="K33" s="16" t="str">
        <f>IF($D33="","",IF($D33=1,Rennen!$E$6,IF($D33=2,Rennen!$E$7,IF($D33=3,Rennen!$E$8,IF($D33=4,Rennen!$E$9,IF($D33=5,Rennen!$E$10,IF($D33=6,Rennen!$E$11,IF($D33=7,Rennen!$E$12,IF($D33=8,Rennen!$E$13,IF($D33=9,Rennen!$E$14,IF($D33=10,Rennen!$E$15,IF($D33=11,Rennen!$E$16,IF($D33=12,Rennen!$E$17,IF($D33=13,Rennen!$E$18,IF($D33=14,Rennen!$E$19,"Error")))))))))))))))</f>
        <v/>
      </c>
      <c r="L33" s="17"/>
      <c r="M33" s="25"/>
      <c r="N33" s="25"/>
      <c r="O33" s="25"/>
      <c r="P33" s="25"/>
      <c r="Q33" s="25"/>
      <c r="R33" s="25"/>
      <c r="S33" s="25"/>
      <c r="T33" s="25"/>
      <c r="U33" s="25"/>
    </row>
    <row r="34" spans="1:21">
      <c r="A34" s="23"/>
      <c r="B34" s="1"/>
      <c r="C34" s="1">
        <v>16</v>
      </c>
      <c r="D34" s="13"/>
      <c r="E34" s="16" t="str">
        <f>IF($D34="","",IF($D34=1,Rennen!$C$6,IF($D34=2,Rennen!$C$7,IF($D34=3,Rennen!$C$8,IF($D34=4,Rennen!$C$9,IF($D34=5,Rennen!$C$10,IF($D34=6,Rennen!$C$11,IF($D34=7,Rennen!$C$12,IF($D34=8,Rennen!$C$13,IF($D34=9,Rennen!$C$14,IF($D34=10,Rennen!$C$15,IF($D34=11,Rennen!$C$16,IF($D34=12,Rennen!$C$17,IF($D34=13,Rennen!$C$18,IF($D34=14,Rennen!$C$19,"Falsche Rennummer")))))))))))))))</f>
        <v/>
      </c>
      <c r="F34" s="13"/>
      <c r="G34" s="13"/>
      <c r="H34" s="14"/>
      <c r="I34" s="15"/>
      <c r="J34" s="13"/>
      <c r="K34" s="16" t="str">
        <f>IF(D34="","",Rennen!$E$6)</f>
        <v/>
      </c>
      <c r="L34" s="17"/>
      <c r="M34" s="25"/>
      <c r="N34" s="25"/>
      <c r="O34" s="25"/>
      <c r="P34" s="25"/>
      <c r="Q34" s="25"/>
      <c r="R34" s="25"/>
      <c r="S34" s="25"/>
      <c r="T34" s="25"/>
      <c r="U34" s="25"/>
    </row>
    <row r="35" spans="1:21">
      <c r="A35" s="23"/>
      <c r="B35" s="1"/>
      <c r="C35" s="1">
        <v>17</v>
      </c>
      <c r="D35" s="13"/>
      <c r="E35" s="16" t="str">
        <f>IF($D35="","",IF($D35=1,Rennen!$C$6,IF($D35=2,Rennen!$C$7,IF($D35=3,Rennen!$C$8,IF($D35=4,Rennen!$C$9,IF($D35=5,Rennen!$C$10,IF($D35=6,Rennen!$C$11,IF($D35=7,Rennen!$C$12,IF($D35=8,Rennen!$C$13,IF($D35=9,Rennen!$C$14,IF($D35=10,Rennen!$C$15,IF($D35=11,Rennen!$C$16,IF($D35=12,Rennen!$C$17,IF($D35=13,Rennen!$C$18,IF($D35=14,Rennen!$C$19,"Falsche Rennummer")))))))))))))))</f>
        <v/>
      </c>
      <c r="F35" s="13"/>
      <c r="G35" s="13"/>
      <c r="H35" s="14"/>
      <c r="I35" s="15"/>
      <c r="J35" s="13"/>
      <c r="K35" s="16" t="str">
        <f>IF(D35="","",Rennen!$E$6)</f>
        <v/>
      </c>
      <c r="L35" s="17"/>
      <c r="M35" s="25"/>
      <c r="N35" s="25"/>
      <c r="O35" s="25"/>
      <c r="P35" s="25"/>
      <c r="Q35" s="25"/>
      <c r="R35" s="25"/>
      <c r="S35" s="25"/>
      <c r="T35" s="25"/>
      <c r="U35" s="25"/>
    </row>
    <row r="36" spans="1:21">
      <c r="A36" s="23"/>
      <c r="B36" s="1"/>
      <c r="C36" s="1">
        <v>18</v>
      </c>
      <c r="D36" s="13"/>
      <c r="E36" s="16" t="str">
        <f>IF($D36="","",IF($D36=1,Rennen!$C$6,IF($D36=2,Rennen!$C$7,IF($D36=3,Rennen!$C$8,IF($D36=4,Rennen!$C$9,IF($D36=5,Rennen!$C$10,IF($D36=6,Rennen!$C$11,IF($D36=7,Rennen!$C$12,IF($D36=8,Rennen!$C$13,IF($D36=9,Rennen!$C$14,IF($D36=10,Rennen!$C$15,IF($D36=11,Rennen!$C$16,IF($D36=12,Rennen!$C$17,IF($D36=13,Rennen!$C$18,IF($D36=14,Rennen!$C$19,"Falsche Rennummer")))))))))))))))</f>
        <v/>
      </c>
      <c r="F36" s="13"/>
      <c r="G36" s="13"/>
      <c r="H36" s="14"/>
      <c r="I36" s="15"/>
      <c r="J36" s="13"/>
      <c r="K36" s="16" t="str">
        <f>IF(D36="","",Rennen!$E$6)</f>
        <v/>
      </c>
      <c r="L36" s="17"/>
      <c r="M36" s="25"/>
      <c r="N36" s="25"/>
      <c r="O36" s="25"/>
      <c r="P36" s="25"/>
      <c r="Q36" s="25"/>
      <c r="R36" s="25"/>
      <c r="S36" s="25"/>
      <c r="T36" s="25"/>
      <c r="U36" s="25"/>
    </row>
    <row r="37" spans="1:21">
      <c r="A37" s="23"/>
      <c r="B37" s="1"/>
      <c r="C37" s="1">
        <v>19</v>
      </c>
      <c r="D37" s="13"/>
      <c r="E37" s="16" t="str">
        <f>IF($D37="","",IF($D37=1,Rennen!$C$6,IF($D37=2,Rennen!$C$7,IF($D37=3,Rennen!$C$8,IF($D37=4,Rennen!$C$9,IF($D37=5,Rennen!$C$10,IF($D37=6,Rennen!$C$11,IF($D37=7,Rennen!$C$12,IF($D37=8,Rennen!$C$13,IF($D37=9,Rennen!$C$14,IF($D37=10,Rennen!$C$15,IF($D37=11,Rennen!$C$16,IF($D37=12,Rennen!$C$17,IF($D37=13,Rennen!$C$18,IF($D37=14,Rennen!$C$19,"Falsche Rennummer")))))))))))))))</f>
        <v/>
      </c>
      <c r="F37" s="13"/>
      <c r="G37" s="13"/>
      <c r="H37" s="14"/>
      <c r="I37" s="15"/>
      <c r="J37" s="13"/>
      <c r="K37" s="16" t="str">
        <f>IF(D37="","",Rennen!$E$6)</f>
        <v/>
      </c>
      <c r="L37" s="17"/>
      <c r="M37" s="25"/>
      <c r="N37" s="25"/>
      <c r="O37" s="25"/>
      <c r="P37" s="25"/>
      <c r="Q37" s="25"/>
      <c r="R37" s="25"/>
      <c r="S37" s="25"/>
      <c r="T37" s="25"/>
      <c r="U37" s="25"/>
    </row>
    <row r="38" spans="1:21">
      <c r="A38" s="23"/>
      <c r="B38" s="1"/>
      <c r="C38" s="1">
        <v>20</v>
      </c>
      <c r="D38" s="13"/>
      <c r="E38" s="16" t="str">
        <f>IF($D38="","",IF($D38=1,Rennen!$C$6,IF($D38=2,Rennen!$C$7,IF($D38=3,Rennen!$C$8,IF($D38=4,Rennen!$C$9,IF($D38=5,Rennen!$C$10,IF($D38=6,Rennen!$C$11,IF($D38=7,Rennen!$C$12,IF($D38=8,Rennen!$C$13,IF($D38=9,Rennen!$C$14,IF($D38=10,Rennen!$C$15,IF($D38=11,Rennen!$C$16,IF($D38=12,Rennen!$C$17,IF($D38=13,Rennen!$C$18,IF($D38=14,Rennen!$C$19,"Falsche Rennummer")))))))))))))))</f>
        <v/>
      </c>
      <c r="F38" s="13"/>
      <c r="G38" s="13"/>
      <c r="H38" s="14"/>
      <c r="I38" s="15"/>
      <c r="J38" s="13"/>
      <c r="K38" s="16" t="str">
        <f>IF(D38="","",Rennen!$E$6)</f>
        <v/>
      </c>
      <c r="L38" s="17"/>
      <c r="M38" s="25"/>
      <c r="N38" s="25"/>
      <c r="O38" s="25"/>
      <c r="P38" s="25"/>
      <c r="Q38" s="25"/>
      <c r="R38" s="25"/>
      <c r="S38" s="25"/>
      <c r="T38" s="25"/>
      <c r="U38" s="25"/>
    </row>
    <row r="39" spans="1:21" ht="15.75" thickBot="1">
      <c r="A39" s="23"/>
      <c r="B39" s="1"/>
      <c r="C39" s="1"/>
      <c r="D39" s="1"/>
      <c r="E39" s="1"/>
      <c r="F39" s="1"/>
      <c r="G39" s="1"/>
      <c r="H39" s="1"/>
      <c r="I39" s="1"/>
      <c r="J39" s="18" t="s">
        <v>14</v>
      </c>
      <c r="K39" s="19">
        <f>SUM(K19:K38)</f>
        <v>0</v>
      </c>
      <c r="L39" s="20"/>
      <c r="M39" s="25"/>
      <c r="N39" s="25"/>
      <c r="O39" s="25"/>
      <c r="P39" s="25"/>
      <c r="Q39" s="25"/>
      <c r="R39" s="25"/>
      <c r="S39" s="25"/>
      <c r="T39" s="25"/>
      <c r="U39" s="25"/>
    </row>
    <row r="40" spans="1:21" ht="15.75" thickTop="1">
      <c r="A40" s="23"/>
      <c r="B40" s="1"/>
      <c r="C40" s="1"/>
      <c r="D40" s="1"/>
      <c r="E40" s="1"/>
      <c r="F40" s="1"/>
      <c r="G40" s="1"/>
      <c r="H40" s="1"/>
      <c r="I40" s="1"/>
      <c r="J40" s="1"/>
      <c r="K40" s="2"/>
      <c r="L40" s="2"/>
      <c r="M40" s="25"/>
      <c r="N40" s="25"/>
      <c r="O40" s="25"/>
      <c r="P40" s="25"/>
      <c r="Q40" s="25"/>
      <c r="R40" s="25"/>
      <c r="S40" s="25"/>
      <c r="T40" s="25"/>
      <c r="U40" s="25"/>
    </row>
    <row r="41" spans="1:2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</row>
    <row r="42" spans="1:2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</row>
    <row r="43" spans="1:2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</row>
    <row r="44" spans="1:2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</row>
    <row r="45" spans="1:2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</row>
    <row r="46" spans="1:2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</row>
    <row r="47" spans="1:2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</row>
    <row r="48" spans="1:2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</row>
    <row r="49" spans="1:2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</row>
    <row r="50" spans="1:2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</row>
    <row r="51" spans="1:2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</row>
    <row r="52" spans="1:2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</row>
    <row r="53" spans="1:2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</row>
    <row r="54" spans="1:2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</row>
    <row r="55" spans="1:2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</row>
    <row r="56" spans="1:2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</row>
    <row r="57" spans="1:2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</row>
    <row r="58" spans="1:2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</row>
    <row r="59" spans="1:2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</row>
    <row r="60" spans="1:2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</row>
    <row r="61" spans="1:2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</row>
    <row r="62" spans="1:2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</row>
    <row r="63" spans="1:2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</row>
    <row r="64" spans="1:2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</row>
    <row r="65" spans="1:2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</row>
    <row r="66" spans="1:2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</row>
  </sheetData>
  <mergeCells count="7">
    <mergeCell ref="F15:J15"/>
    <mergeCell ref="F10:G10"/>
    <mergeCell ref="I10:J10"/>
    <mergeCell ref="F11:J11"/>
    <mergeCell ref="I12:J12"/>
    <mergeCell ref="F13:J13"/>
    <mergeCell ref="F14:J14"/>
  </mergeCells>
  <dataValidations count="1">
    <dataValidation type="whole" allowBlank="1" showInputMessage="1" showErrorMessage="1" sqref="I19:I38" xr:uid="{00000000-0002-0000-0000-000000000000}">
      <formula1>2000</formula1>
      <formula2>2025</formula2>
    </dataValidation>
  </dataValidations>
  <hyperlinks>
    <hyperlink ref="J7" r:id="rId1" xr:uid="{00000000-0004-0000-0000-000000000000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workbookViewId="0">
      <selection activeCell="C16" sqref="C16"/>
    </sheetView>
  </sheetViews>
  <sheetFormatPr baseColWidth="10" defaultColWidth="11.42578125" defaultRowHeight="15"/>
  <cols>
    <col min="1" max="1" width="11.42578125" style="25"/>
    <col min="2" max="2" width="12" style="25" bestFit="1" customWidth="1"/>
    <col min="3" max="3" width="35.5703125" style="25" bestFit="1" customWidth="1"/>
    <col min="4" max="16384" width="11.42578125" style="25"/>
  </cols>
  <sheetData>
    <row r="2" spans="2:5" ht="21">
      <c r="B2" s="28"/>
      <c r="C2" s="28" t="s">
        <v>29</v>
      </c>
    </row>
    <row r="3" spans="2:5">
      <c r="B3" s="29"/>
      <c r="C3" s="29" t="s">
        <v>15</v>
      </c>
    </row>
    <row r="5" spans="2:5">
      <c r="B5" s="32" t="s">
        <v>19</v>
      </c>
      <c r="C5" s="32" t="s">
        <v>16</v>
      </c>
      <c r="D5" s="32" t="s">
        <v>17</v>
      </c>
      <c r="E5" s="32" t="s">
        <v>18</v>
      </c>
    </row>
    <row r="6" spans="2:5">
      <c r="B6" s="30">
        <v>1</v>
      </c>
      <c r="C6" s="30" t="s">
        <v>31</v>
      </c>
      <c r="D6" s="30" t="s">
        <v>20</v>
      </c>
      <c r="E6" s="31">
        <v>3</v>
      </c>
    </row>
    <row r="7" spans="2:5">
      <c r="B7" s="30">
        <v>2</v>
      </c>
      <c r="C7" s="30" t="s">
        <v>32</v>
      </c>
      <c r="D7" s="30" t="s">
        <v>20</v>
      </c>
      <c r="E7" s="31">
        <v>3</v>
      </c>
    </row>
    <row r="8" spans="2:5">
      <c r="B8" s="30">
        <v>3</v>
      </c>
      <c r="C8" s="30" t="s">
        <v>33</v>
      </c>
      <c r="D8" s="30" t="s">
        <v>20</v>
      </c>
      <c r="E8" s="31">
        <v>3</v>
      </c>
    </row>
    <row r="9" spans="2:5">
      <c r="B9" s="30">
        <v>4</v>
      </c>
      <c r="C9" s="30" t="s">
        <v>34</v>
      </c>
      <c r="D9" s="30" t="s">
        <v>20</v>
      </c>
      <c r="E9" s="31">
        <v>3</v>
      </c>
    </row>
    <row r="10" spans="2:5">
      <c r="B10" s="30">
        <v>5</v>
      </c>
      <c r="C10" s="33" t="s">
        <v>35</v>
      </c>
      <c r="D10" s="30" t="s">
        <v>20</v>
      </c>
      <c r="E10" s="31">
        <v>3</v>
      </c>
    </row>
    <row r="11" spans="2:5">
      <c r="B11" s="30">
        <v>6</v>
      </c>
      <c r="C11" s="30" t="s">
        <v>36</v>
      </c>
      <c r="D11" s="30" t="s">
        <v>20</v>
      </c>
      <c r="E11" s="31">
        <v>3</v>
      </c>
    </row>
    <row r="12" spans="2:5">
      <c r="B12" s="30">
        <v>7</v>
      </c>
      <c r="C12" s="30" t="s">
        <v>37</v>
      </c>
      <c r="D12" s="30" t="s">
        <v>20</v>
      </c>
      <c r="E12" s="31">
        <v>3</v>
      </c>
    </row>
    <row r="13" spans="2:5">
      <c r="B13" s="30">
        <v>8</v>
      </c>
      <c r="C13" s="30" t="s">
        <v>38</v>
      </c>
      <c r="D13" s="30" t="s">
        <v>20</v>
      </c>
      <c r="E13" s="31">
        <v>3</v>
      </c>
    </row>
    <row r="14" spans="2:5">
      <c r="B14" s="30">
        <v>9</v>
      </c>
      <c r="C14" s="30" t="s">
        <v>39</v>
      </c>
      <c r="D14" s="30" t="s">
        <v>20</v>
      </c>
      <c r="E14" s="31">
        <v>3</v>
      </c>
    </row>
    <row r="15" spans="2:5">
      <c r="B15" s="30">
        <v>10</v>
      </c>
      <c r="C15" s="33" t="s">
        <v>40</v>
      </c>
      <c r="D15" s="30" t="s">
        <v>20</v>
      </c>
      <c r="E15" s="31">
        <v>3</v>
      </c>
    </row>
    <row r="16" spans="2:5">
      <c r="B16" s="30">
        <v>11</v>
      </c>
      <c r="C16" s="30" t="s">
        <v>25</v>
      </c>
      <c r="D16" s="30" t="s">
        <v>22</v>
      </c>
      <c r="E16" s="31">
        <v>15</v>
      </c>
    </row>
    <row r="17" spans="2:5">
      <c r="B17" s="30">
        <v>12</v>
      </c>
      <c r="C17" s="30" t="s">
        <v>26</v>
      </c>
      <c r="D17" s="30" t="s">
        <v>22</v>
      </c>
      <c r="E17" s="31">
        <v>15</v>
      </c>
    </row>
    <row r="18" spans="2:5">
      <c r="B18" s="30">
        <v>13</v>
      </c>
      <c r="C18" s="30" t="s">
        <v>21</v>
      </c>
      <c r="D18" s="30" t="s">
        <v>22</v>
      </c>
      <c r="E18" s="31">
        <v>15</v>
      </c>
    </row>
    <row r="19" spans="2:5">
      <c r="B19" s="30">
        <v>14</v>
      </c>
      <c r="C19" s="30" t="s">
        <v>27</v>
      </c>
      <c r="D19" s="30" t="s">
        <v>22</v>
      </c>
      <c r="E19" s="31">
        <v>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Meldeformular</vt:lpstr>
      <vt:lpstr>Rennen</vt:lpstr>
    </vt:vector>
  </TitlesOfParts>
  <Company>HUTH Elektronik Systeme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Anmeldung KRV Schüler Ergo-Cup 2024</dc:title>
  <dc:creator>Michael Opladen</dc:creator>
  <cp:lastModifiedBy>Michael Opladen</cp:lastModifiedBy>
  <dcterms:created xsi:type="dcterms:W3CDTF">2023-10-27T08:47:38Z</dcterms:created>
  <dcterms:modified xsi:type="dcterms:W3CDTF">2025-11-28T14:39:23Z</dcterms:modified>
</cp:coreProperties>
</file>